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myga\Downloads\"/>
    </mc:Choice>
  </mc:AlternateContent>
  <xr:revisionPtr revIDLastSave="0" documentId="13_ncr:1_{466B36D6-9FA2-4F8B-9A0A-E56DD0835BE6}" xr6:coauthVersionLast="47" xr6:coauthVersionMax="47" xr10:uidLastSave="{00000000-0000-0000-0000-000000000000}"/>
  <bookViews>
    <workbookView xWindow="760" yWindow="760" windowWidth="19200" windowHeight="10140" tabRatio="602" xr2:uid="{00000000-000D-0000-FFFF-FFFF00000000}"/>
  </bookViews>
  <sheets>
    <sheet name="Call Metrics" sheetId="2" r:id="rId1"/>
  </sheets>
  <definedNames>
    <definedName name="_xlnm.Print_Area" localSheetId="0">'Call Metrics'!$A$1:$AP$41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P19" i="2" l="1"/>
  <c r="AH19" i="2"/>
  <c r="Z19" i="2"/>
  <c r="R19" i="2"/>
  <c r="J19" i="2"/>
  <c r="B19" i="2" l="1"/>
  <c r="AH10" i="2"/>
  <c r="AH26" i="2" l="1"/>
  <c r="AP18" i="2" l="1"/>
  <c r="AP33" i="2" l="1"/>
  <c r="AP32" i="2"/>
  <c r="AP31" i="2"/>
  <c r="AP30" i="2"/>
  <c r="AP26" i="2"/>
  <c r="AP25" i="2"/>
  <c r="AP24" i="2"/>
  <c r="AP20" i="2"/>
  <c r="AP17" i="2"/>
  <c r="AH40" i="2" l="1"/>
  <c r="Z40" i="2"/>
  <c r="R40" i="2"/>
  <c r="J40" i="2"/>
  <c r="AH39" i="2"/>
  <c r="Z39" i="2"/>
  <c r="R39" i="2"/>
  <c r="J39" i="2"/>
  <c r="AH38" i="2"/>
  <c r="Z38" i="2"/>
  <c r="R38" i="2"/>
  <c r="J38" i="2"/>
  <c r="AH37" i="2"/>
  <c r="Z37" i="2"/>
  <c r="R37" i="2"/>
  <c r="J37" i="2"/>
  <c r="AD35" i="2"/>
  <c r="AE35" i="2" s="1"/>
  <c r="AF35" i="2" s="1"/>
  <c r="AG35" i="2" s="1"/>
  <c r="V35" i="2"/>
  <c r="W35" i="2" s="1"/>
  <c r="X35" i="2" s="1"/>
  <c r="Y35" i="2" s="1"/>
  <c r="N35" i="2"/>
  <c r="O35" i="2" s="1"/>
  <c r="P35" i="2" s="1"/>
  <c r="Q35" i="2" s="1"/>
  <c r="F35" i="2"/>
  <c r="G35" i="2" s="1"/>
  <c r="H35" i="2" s="1"/>
  <c r="I35" i="2" s="1"/>
  <c r="AH33" i="2"/>
  <c r="Z33" i="2"/>
  <c r="R33" i="2"/>
  <c r="J33" i="2"/>
  <c r="AH32" i="2"/>
  <c r="Z32" i="2"/>
  <c r="R32" i="2"/>
  <c r="J32" i="2"/>
  <c r="AH31" i="2"/>
  <c r="Z31" i="2"/>
  <c r="R31" i="2"/>
  <c r="J31" i="2"/>
  <c r="AH30" i="2"/>
  <c r="Z30" i="2"/>
  <c r="R30" i="2"/>
  <c r="J30" i="2"/>
  <c r="AD28" i="2"/>
  <c r="AE28" i="2" s="1"/>
  <c r="AF28" i="2" s="1"/>
  <c r="AG28" i="2" s="1"/>
  <c r="V28" i="2"/>
  <c r="W28" i="2" s="1"/>
  <c r="X28" i="2" s="1"/>
  <c r="Y28" i="2" s="1"/>
  <c r="Z26" i="2"/>
  <c r="R26" i="2"/>
  <c r="J26" i="2"/>
  <c r="AH25" i="2"/>
  <c r="Z25" i="2"/>
  <c r="R25" i="2"/>
  <c r="J25" i="2"/>
  <c r="AH24" i="2"/>
  <c r="Z24" i="2"/>
  <c r="R24" i="2"/>
  <c r="J24" i="2"/>
  <c r="AH20" i="2"/>
  <c r="Z20" i="2"/>
  <c r="R20" i="2"/>
  <c r="J20" i="2"/>
  <c r="B20" i="2" s="1"/>
  <c r="AH18" i="2"/>
  <c r="Z18" i="2"/>
  <c r="R18" i="2"/>
  <c r="J18" i="2"/>
  <c r="B18" i="2" s="1"/>
  <c r="AH17" i="2"/>
  <c r="Z17" i="2"/>
  <c r="R17" i="2"/>
  <c r="J17" i="2"/>
  <c r="B17" i="2" s="1"/>
  <c r="AP13" i="2"/>
  <c r="AH13" i="2"/>
  <c r="Z13" i="2"/>
  <c r="R13" i="2"/>
  <c r="J13" i="2"/>
  <c r="AP12" i="2"/>
  <c r="AH12" i="2"/>
  <c r="Z12" i="2"/>
  <c r="R12" i="2"/>
  <c r="J12" i="2"/>
  <c r="AP11" i="2"/>
  <c r="AH11" i="2"/>
  <c r="Z11" i="2"/>
  <c r="R11" i="2"/>
  <c r="J11" i="2"/>
  <c r="AP10" i="2"/>
  <c r="Z10" i="2"/>
  <c r="R10" i="2"/>
  <c r="J10" i="2"/>
  <c r="B26" i="2" l="1"/>
  <c r="B24" i="2"/>
  <c r="B25" i="2"/>
  <c r="B10" i="2"/>
  <c r="B12" i="2"/>
  <c r="B11" i="2"/>
  <c r="B13" i="2"/>
  <c r="B30" i="2"/>
  <c r="B32" i="2"/>
  <c r="B31" i="2"/>
  <c r="B33" i="2"/>
  <c r="B37" i="2"/>
  <c r="B40" i="2"/>
  <c r="B39" i="2"/>
  <c r="B38" i="2"/>
</calcChain>
</file>

<file path=xl/sharedStrings.xml><?xml version="1.0" encoding="utf-8"?>
<sst xmlns="http://schemas.openxmlformats.org/spreadsheetml/2006/main" count="315" uniqueCount="45">
  <si>
    <t>Dials</t>
  </si>
  <si>
    <t>Total</t>
  </si>
  <si>
    <t>Week 1</t>
  </si>
  <si>
    <t>Weekly</t>
  </si>
  <si>
    <t>Week 3</t>
  </si>
  <si>
    <t>Monday</t>
  </si>
  <si>
    <t>Tuesday</t>
  </si>
  <si>
    <t>Wednesday</t>
  </si>
  <si>
    <t>Thursday</t>
  </si>
  <si>
    <t>Friday</t>
  </si>
  <si>
    <t>VM</t>
  </si>
  <si>
    <t>Lives</t>
  </si>
  <si>
    <t>Set Appointments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</si>
  <si>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</si>
  <si>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</si>
  <si>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</si>
  <si>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</si>
  <si>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</si>
  <si>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</si>
  <si>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</si>
  <si>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</si>
  <si>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Week 6</t>
  </si>
  <si>
    <t>Week 7</t>
  </si>
  <si>
    <t>Week 8</t>
  </si>
  <si>
    <t>Week 9</t>
  </si>
  <si>
    <t>Total Calls</t>
  </si>
  <si>
    <t>Total Voicemails</t>
  </si>
  <si>
    <t>Total Set Meetings</t>
  </si>
  <si>
    <t>Week 10</t>
  </si>
  <si>
    <t>Week 11</t>
  </si>
  <si>
    <t>Week 12</t>
  </si>
  <si>
    <t>Week 13</t>
  </si>
  <si>
    <t>Week 14</t>
  </si>
  <si>
    <t>Total Calls = all calls made to prospects</t>
  </si>
  <si>
    <t>Total Voicemails  = all voicemails made to prospects</t>
  </si>
  <si>
    <t>Total Live Connects = all live conversations with prospects</t>
  </si>
  <si>
    <t>Terms</t>
  </si>
  <si>
    <t>Total Set Meetings = all meetings set</t>
  </si>
  <si>
    <t>Total Live Replies or Connects</t>
  </si>
  <si>
    <t>Total Returned Calls</t>
  </si>
  <si>
    <t>Month 3 (June)</t>
  </si>
  <si>
    <t>Month 4 (July)</t>
  </si>
  <si>
    <t>Month 5 (August)</t>
  </si>
  <si>
    <t>Month (April)</t>
  </si>
  <si>
    <t>Month (May)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</si>
</sst>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indexed="12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9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left"/>
    </xf>
    <xf numFmtId="0" fontId="23" fillId="0" borderId="0" xfId="0" applyFont="1" applyAlignment="1" applyProtection="1">
      <alignment horizontal="center"/>
      <protection locked="0"/>
    </xf>
    <xf numFmtId="0" fontId="21" fillId="0" borderId="0" xfId="0" applyFont="1" applyAlignment="1">
      <alignment horizontal="center"/>
    </xf>
    <xf numFmtId="0" fontId="21" fillId="0" borderId="11" xfId="0" applyFont="1" applyBorder="1" applyAlignment="1">
      <alignment horizontal="center"/>
    </xf>
    <xf numFmtId="164" fontId="18" fillId="0" borderId="12" xfId="0" applyNumberFormat="1" applyFont="1" applyBorder="1" applyAlignment="1">
      <alignment horizontal="center"/>
    </xf>
    <xf numFmtId="164" fontId="18" fillId="0" borderId="13" xfId="0" applyNumberFormat="1" applyFont="1" applyBorder="1" applyAlignment="1">
      <alignment horizontal="center"/>
    </xf>
    <xf numFmtId="164" fontId="18" fillId="0" borderId="14" xfId="0" applyNumberFormat="1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22" fillId="34" borderId="12" xfId="0" applyFont="1" applyFill="1" applyBorder="1" applyAlignment="1">
      <alignment horizontal="right"/>
    </xf>
    <xf numFmtId="0" fontId="21" fillId="0" borderId="14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22" fillId="34" borderId="15" xfId="0" applyFont="1" applyFill="1" applyBorder="1" applyAlignment="1">
      <alignment horizontal="right"/>
    </xf>
    <xf numFmtId="0" fontId="21" fillId="0" borderId="17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18" fillId="33" borderId="16" xfId="0" applyFont="1" applyFill="1" applyBorder="1" applyAlignment="1">
      <alignment horizontal="center"/>
    </xf>
    <xf numFmtId="0" fontId="22" fillId="34" borderId="18" xfId="0" applyFont="1" applyFill="1" applyBorder="1" applyAlignment="1">
      <alignment horizontal="right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2" fillId="0" borderId="0" xfId="0" applyFont="1" applyAlignment="1">
      <alignment horizontal="right"/>
    </xf>
    <xf numFmtId="0" fontId="22" fillId="0" borderId="0" xfId="0" applyFont="1"/>
    <xf numFmtId="0" fontId="22" fillId="34" borderId="10" xfId="0" applyFont="1" applyFill="1" applyBorder="1" applyAlignment="1">
      <alignment horizontal="right"/>
    </xf>
    <xf numFmtId="0" fontId="22" fillId="34" borderId="11" xfId="0" applyFont="1" applyFill="1" applyBorder="1" applyAlignment="1">
      <alignment horizontal="right"/>
    </xf>
    <xf numFmtId="0" fontId="22" fillId="34" borderId="16" xfId="0" applyFont="1" applyFill="1" applyBorder="1" applyAlignment="1">
      <alignment horizontal="right"/>
    </xf>
    <xf numFmtId="0" fontId="18" fillId="33" borderId="15" xfId="0" applyFont="1" applyFill="1" applyBorder="1" applyAlignment="1">
      <alignment horizontal="left"/>
    </xf>
    <xf numFmtId="0" fontId="18" fillId="33" borderId="12" xfId="0" applyFont="1" applyFill="1" applyBorder="1" applyAlignment="1">
      <alignment horizontal="left"/>
    </xf>
    <xf numFmtId="0" fontId="18" fillId="33" borderId="18" xfId="0" applyFont="1" applyFill="1" applyBorder="1" applyAlignment="1">
      <alignment horizontal="left"/>
    </xf>
    <xf numFmtId="49" fontId="18" fillId="33" borderId="10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8" fillId="34" borderId="12" xfId="0" applyFont="1" applyFill="1" applyBorder="1" applyAlignment="1">
      <alignment horizontal="center" vertical="center"/>
    </xf>
    <xf numFmtId="0" fontId="18" fillId="34" borderId="18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8" fillId="34" borderId="16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41"/>
  <sheetViews>
    <sheetView tabSelected="1" zoomScale="80" zoomScaleNormal="80" workbookViewId="0">
      <pane xSplit="2" topLeftCell="C1" activePane="topRight" state="frozen"/>
      <selection activeCell="A26" sqref="A26"/>
      <selection pane="topRight" activeCell="A15" sqref="A15:A16"/>
    </sheetView>
  </sheetViews>
  <sheetFormatPr defaultColWidth="8.81640625" defaultRowHeight="14.5" x14ac:dyDescent="0.35"/>
  <cols>
    <col min="1" max="1" width="30.36328125" customWidth="1"/>
    <col min="4" max="4" width="19.6328125" customWidth="1"/>
    <col min="12" max="12" width="17" bestFit="1" customWidth="1"/>
    <col min="20" max="20" width="17" bestFit="1" customWidth="1"/>
    <col min="28" max="28" width="17" bestFit="1" customWidth="1"/>
    <col min="36" max="36" width="17" bestFit="1" customWidth="1"/>
  </cols>
  <sheetData>
    <row r="1" spans="1:42" s="2" customFormat="1" ht="19.5" customHeight="1" x14ac:dyDescent="0.35">
      <c r="A1" s="1" t="s">
        <v>36</v>
      </c>
      <c r="B1" s="1"/>
      <c r="D1" s="3"/>
      <c r="E1" s="4"/>
      <c r="F1" s="4"/>
      <c r="G1" s="4"/>
      <c r="H1" s="4"/>
      <c r="I1" s="4"/>
      <c r="J1" s="4"/>
      <c r="L1" s="3"/>
      <c r="M1" s="4"/>
      <c r="N1" s="4"/>
      <c r="O1" s="4"/>
      <c r="P1" s="4"/>
      <c r="Q1" s="4"/>
      <c r="R1" s="4"/>
      <c r="T1" s="3"/>
      <c r="U1" s="4"/>
      <c r="V1" s="4"/>
      <c r="W1" s="4"/>
      <c r="X1" s="4"/>
      <c r="Y1" s="4"/>
      <c r="Z1" s="4"/>
      <c r="AB1" s="3"/>
      <c r="AC1" s="4"/>
      <c r="AD1" s="4"/>
      <c r="AE1" s="4"/>
      <c r="AF1" s="4"/>
      <c r="AG1" s="4"/>
      <c r="AH1" s="4"/>
      <c r="AJ1" s="3"/>
      <c r="AK1" s="4"/>
      <c r="AL1" s="4"/>
      <c r="AM1" s="4"/>
      <c r="AN1" s="4"/>
      <c r="AO1" s="4"/>
      <c r="AP1" s="4"/>
    </row>
    <row r="2" spans="1:42" s="3" customFormat="1" ht="19.5" customHeight="1" x14ac:dyDescent="0.35">
      <c r="A2" s="5" t="s">
        <v>33</v>
      </c>
      <c r="B2" s="1"/>
      <c r="E2" s="6"/>
      <c r="F2" s="6"/>
      <c r="G2" s="6"/>
      <c r="H2" s="6"/>
      <c r="I2" s="6"/>
      <c r="J2" s="7"/>
      <c r="M2" s="6"/>
      <c r="N2" s="6"/>
      <c r="O2" s="6"/>
      <c r="P2" s="6"/>
      <c r="Q2" s="6"/>
      <c r="R2" s="7"/>
      <c r="U2" s="6"/>
      <c r="V2" s="6"/>
      <c r="W2" s="6"/>
      <c r="X2" s="6"/>
      <c r="Y2" s="6"/>
      <c r="Z2" s="7"/>
      <c r="AC2" s="6"/>
      <c r="AD2" s="6"/>
      <c r="AE2" s="6"/>
      <c r="AF2" s="6"/>
      <c r="AG2" s="6"/>
      <c r="AH2" s="7"/>
      <c r="AK2" s="6"/>
      <c r="AL2" s="6"/>
      <c r="AM2" s="6"/>
      <c r="AN2" s="6"/>
      <c r="AO2" s="6"/>
      <c r="AP2" s="7"/>
    </row>
    <row r="3" spans="1:42" s="3" customFormat="1" ht="19.5" customHeight="1" x14ac:dyDescent="0.35">
      <c r="A3" s="5" t="s">
        <v>34</v>
      </c>
      <c r="B3" s="1"/>
      <c r="E3" s="6"/>
      <c r="F3" s="6"/>
      <c r="G3" s="6"/>
      <c r="H3" s="6"/>
      <c r="I3" s="6"/>
      <c r="J3" s="7"/>
      <c r="M3" s="6"/>
      <c r="N3" s="6"/>
      <c r="O3" s="6"/>
      <c r="P3" s="6"/>
      <c r="Q3" s="6"/>
      <c r="R3" s="7"/>
      <c r="U3" s="6"/>
      <c r="V3" s="6"/>
      <c r="W3" s="6"/>
      <c r="X3" s="6"/>
      <c r="Y3" s="6"/>
      <c r="Z3" s="7"/>
      <c r="AC3" s="6"/>
      <c r="AD3" s="6"/>
      <c r="AE3" s="6"/>
      <c r="AF3" s="6"/>
      <c r="AG3" s="6"/>
      <c r="AH3" s="7"/>
      <c r="AK3" s="6"/>
      <c r="AL3" s="6"/>
      <c r="AM3" s="6"/>
      <c r="AN3" s="6"/>
      <c r="AO3" s="6"/>
      <c r="AP3" s="7"/>
    </row>
    <row r="4" spans="1:42" s="3" customFormat="1" ht="19.5" customHeight="1" x14ac:dyDescent="0.35">
      <c r="A4" s="5" t="s">
        <v>35</v>
      </c>
      <c r="B4" s="1"/>
      <c r="E4" s="6"/>
      <c r="F4" s="6"/>
      <c r="G4" s="6"/>
      <c r="H4" s="6"/>
      <c r="I4" s="6"/>
      <c r="J4" s="7"/>
      <c r="M4" s="6"/>
      <c r="N4" s="6"/>
      <c r="O4" s="6"/>
      <c r="P4" s="6"/>
      <c r="Q4" s="6"/>
      <c r="R4" s="7"/>
      <c r="U4" s="6"/>
      <c r="V4" s="6"/>
      <c r="W4" s="6"/>
      <c r="X4" s="6"/>
      <c r="Y4" s="6"/>
      <c r="Z4" s="7"/>
      <c r="AC4" s="6"/>
      <c r="AD4" s="6"/>
      <c r="AE4" s="6"/>
      <c r="AF4" s="6"/>
      <c r="AG4" s="6"/>
      <c r="AH4" s="7"/>
      <c r="AK4" s="6"/>
      <c r="AL4" s="6"/>
      <c r="AM4" s="6"/>
      <c r="AN4" s="6"/>
      <c r="AO4" s="6"/>
      <c r="AP4" s="7"/>
    </row>
    <row r="5" spans="1:42" s="3" customFormat="1" ht="19.5" customHeight="1" x14ac:dyDescent="0.35">
      <c r="A5" s="5" t="s">
        <v>37</v>
      </c>
      <c r="B5" s="1"/>
      <c r="E5" s="6"/>
      <c r="F5" s="6"/>
      <c r="G5" s="6"/>
      <c r="H5" s="6"/>
      <c r="I5" s="6"/>
      <c r="J5" s="7"/>
      <c r="M5" s="6"/>
      <c r="N5" s="6"/>
      <c r="O5" s="6"/>
      <c r="P5" s="6"/>
      <c r="Q5" s="6"/>
      <c r="R5" s="7"/>
      <c r="U5" s="6"/>
      <c r="V5" s="6"/>
      <c r="W5" s="6"/>
      <c r="X5" s="6"/>
      <c r="Y5" s="6"/>
      <c r="Z5" s="7"/>
      <c r="AC5" s="6"/>
      <c r="AD5" s="6"/>
      <c r="AE5" s="6"/>
      <c r="AF5" s="6"/>
      <c r="AG5" s="6"/>
      <c r="AH5" s="7"/>
      <c r="AK5" s="6"/>
      <c r="AL5" s="6"/>
      <c r="AM5" s="6"/>
      <c r="AN5" s="6"/>
      <c r="AO5" s="6"/>
      <c r="AP5" s="7"/>
    </row>
    <row r="6" spans="1:42" s="3" customFormat="1" ht="19.5" customHeight="1" x14ac:dyDescent="0.35">
      <c r="A6" s="5"/>
      <c r="B6" s="1"/>
      <c r="E6" s="6"/>
      <c r="F6" s="6"/>
      <c r="G6" s="6"/>
      <c r="H6" s="6"/>
      <c r="I6" s="6"/>
      <c r="J6" s="7"/>
      <c r="M6" s="6"/>
      <c r="N6" s="6"/>
      <c r="O6" s="6"/>
      <c r="P6" s="6"/>
      <c r="Q6" s="6"/>
      <c r="R6" s="7"/>
      <c r="U6" s="6"/>
      <c r="V6" s="6"/>
      <c r="W6" s="6"/>
      <c r="X6" s="6"/>
      <c r="Y6" s="6"/>
      <c r="Z6" s="7"/>
      <c r="AC6" s="6"/>
      <c r="AD6" s="6"/>
      <c r="AE6" s="6"/>
      <c r="AF6" s="6"/>
      <c r="AG6" s="6"/>
      <c r="AH6" s="7"/>
      <c r="AJ6" s="2"/>
      <c r="AK6" s="6"/>
      <c r="AL6" s="6"/>
      <c r="AM6" s="6"/>
      <c r="AN6" s="6"/>
      <c r="AO6" s="6"/>
      <c r="AP6" s="7"/>
    </row>
    <row r="7" spans="1:42" s="3" customFormat="1" ht="19.5" customHeight="1" x14ac:dyDescent="0.35">
      <c r="A7" s="34"/>
      <c r="B7" s="15"/>
      <c r="E7" s="4"/>
      <c r="F7" s="4"/>
      <c r="G7" s="4"/>
      <c r="H7" s="4"/>
      <c r="I7" s="4"/>
      <c r="J7" s="4"/>
      <c r="M7" s="4"/>
      <c r="N7" s="4"/>
      <c r="O7" s="4"/>
      <c r="P7" s="4"/>
      <c r="Q7" s="4"/>
      <c r="R7" s="4"/>
      <c r="U7" s="4"/>
      <c r="V7" s="4"/>
      <c r="W7" s="4"/>
      <c r="X7" s="4"/>
      <c r="Y7" s="4"/>
      <c r="Z7" s="4"/>
      <c r="AC7" s="4"/>
      <c r="AD7" s="4"/>
      <c r="AE7" s="4"/>
      <c r="AF7" s="4"/>
      <c r="AG7" s="4"/>
      <c r="AH7" s="4"/>
      <c r="AK7" s="6"/>
      <c r="AL7" s="6"/>
      <c r="AM7" s="6"/>
      <c r="AN7" s="6"/>
      <c r="AO7" s="6"/>
      <c r="AP7" s="7"/>
    </row>
    <row r="8" spans="1:42" s="3" customFormat="1" ht="19.5" customHeight="1" x14ac:dyDescent="0.35">
      <c r="A8" s="42" t="s">
        <v>43</v>
      </c>
      <c r="B8" s="42" t="s">
        <v>1</v>
      </c>
      <c r="C8" s="8"/>
      <c r="D8" s="48" t="s">
        <v>2</v>
      </c>
      <c r="E8" s="9">
        <v>44291</v>
      </c>
      <c r="F8" s="9">
        <v>44292</v>
      </c>
      <c r="G8" s="9">
        <v>44293</v>
      </c>
      <c r="H8" s="9">
        <v>44294</v>
      </c>
      <c r="I8" s="9">
        <v>44295</v>
      </c>
      <c r="J8" s="12" t="s">
        <v>3</v>
      </c>
      <c r="K8" s="8"/>
      <c r="L8" s="48">
        <v>2</v>
      </c>
      <c r="M8" s="9">
        <v>44298</v>
      </c>
      <c r="N8" s="9">
        <v>44299</v>
      </c>
      <c r="O8" s="9">
        <v>44300</v>
      </c>
      <c r="P8" s="9">
        <v>44301</v>
      </c>
      <c r="Q8" s="9">
        <v>44302</v>
      </c>
      <c r="R8" s="12" t="s">
        <v>3</v>
      </c>
      <c r="S8" s="8"/>
      <c r="T8" s="48" t="s">
        <v>4</v>
      </c>
      <c r="U8" s="9">
        <v>44305</v>
      </c>
      <c r="V8" s="9">
        <v>44306</v>
      </c>
      <c r="W8" s="9">
        <v>44307</v>
      </c>
      <c r="X8" s="9">
        <v>44308</v>
      </c>
      <c r="Y8" s="9">
        <v>44309</v>
      </c>
      <c r="Z8" s="12" t="s">
        <v>3</v>
      </c>
      <c r="AA8" s="8"/>
      <c r="AB8" s="48">
        <v>4</v>
      </c>
      <c r="AC8" s="9">
        <v>44312</v>
      </c>
      <c r="AD8" s="9">
        <v>44313</v>
      </c>
      <c r="AE8" s="9">
        <v>44314</v>
      </c>
      <c r="AF8" s="9">
        <v>44315</v>
      </c>
      <c r="AG8" s="9">
        <v>44316</v>
      </c>
      <c r="AH8" s="12" t="s">
        <v>3</v>
      </c>
      <c r="AI8" s="13"/>
      <c r="AJ8" s="48">
        <v>5</v>
      </c>
      <c r="AK8" s="9">
        <v>44319</v>
      </c>
      <c r="AL8" s="9">
        <v>44320</v>
      </c>
      <c r="AM8" s="9">
        <v>44321</v>
      </c>
      <c r="AN8" s="9">
        <v>44322</v>
      </c>
      <c r="AO8" s="9">
        <v>44323</v>
      </c>
      <c r="AP8" s="12" t="s">
        <v>3</v>
      </c>
    </row>
    <row r="9" spans="1:42" s="3" customFormat="1" ht="19.5" customHeight="1" x14ac:dyDescent="0.35">
      <c r="A9" s="43"/>
      <c r="B9" s="46"/>
      <c r="C9" s="7"/>
      <c r="D9" s="47"/>
      <c r="E9" s="14" t="s">
        <v>5</v>
      </c>
      <c r="F9" s="15" t="s">
        <v>6</v>
      </c>
      <c r="G9" s="15" t="s">
        <v>7</v>
      </c>
      <c r="H9" s="15" t="s">
        <v>8</v>
      </c>
      <c r="I9" s="16" t="s">
        <v>9</v>
      </c>
      <c r="J9" s="16" t="s">
        <v>1</v>
      </c>
      <c r="K9" s="7"/>
      <c r="L9" s="47"/>
      <c r="M9" s="17" t="s">
        <v>5</v>
      </c>
      <c r="N9" s="18" t="s">
        <v>6</v>
      </c>
      <c r="O9" s="18" t="s">
        <v>7</v>
      </c>
      <c r="P9" s="18" t="s">
        <v>8</v>
      </c>
      <c r="Q9" s="19" t="s">
        <v>9</v>
      </c>
      <c r="R9" s="19" t="s">
        <v>1</v>
      </c>
      <c r="S9" s="7"/>
      <c r="T9" s="47"/>
      <c r="U9" s="17" t="s">
        <v>5</v>
      </c>
      <c r="V9" s="18" t="s">
        <v>6</v>
      </c>
      <c r="W9" s="18" t="s">
        <v>7</v>
      </c>
      <c r="X9" s="18" t="s">
        <v>8</v>
      </c>
      <c r="Y9" s="19" t="s">
        <v>9</v>
      </c>
      <c r="Z9" s="19" t="s">
        <v>1</v>
      </c>
      <c r="AA9" s="7"/>
      <c r="AB9" s="47"/>
      <c r="AC9" s="17" t="s">
        <v>5</v>
      </c>
      <c r="AD9" s="18" t="s">
        <v>6</v>
      </c>
      <c r="AE9" s="18" t="s">
        <v>7</v>
      </c>
      <c r="AF9" s="18" t="s">
        <v>8</v>
      </c>
      <c r="AG9" s="19" t="s">
        <v>9</v>
      </c>
      <c r="AH9" s="19" t="s">
        <v>1</v>
      </c>
      <c r="AI9" s="7"/>
      <c r="AJ9" s="47"/>
      <c r="AK9" s="17" t="s">
        <v>5</v>
      </c>
      <c r="AL9" s="18" t="s">
        <v>6</v>
      </c>
      <c r="AM9" s="18" t="s">
        <v>7</v>
      </c>
      <c r="AN9" s="18" t="s">
        <v>8</v>
      </c>
      <c r="AO9" s="19" t="s">
        <v>9</v>
      </c>
      <c r="AP9" s="19" t="s">
        <v>1</v>
      </c>
    </row>
    <row r="10" spans="1:42" s="3" customFormat="1" ht="19.5" customHeight="1" x14ac:dyDescent="0.35">
      <c r="A10" s="40" t="s">
        <v>25</v>
      </c>
      <c r="B10" s="20">
        <f>SUM(J10+R10+Z10+AH10+AP10)</f>
        <v>0</v>
      </c>
      <c r="D10" s="21" t="s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2">
        <f>SUM(E10:I10)</f>
        <v>0</v>
      </c>
      <c r="L10" s="21" t="s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2">
        <f>SUM(M10:Q10)</f>
        <v>0</v>
      </c>
      <c r="T10" s="21" t="s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2">
        <f>SUM(U10:Y10)</f>
        <v>0</v>
      </c>
      <c r="AB10" s="21" t="s">
        <v>0</v>
      </c>
      <c r="AC10" s="23">
        <v>0</v>
      </c>
      <c r="AD10" s="23">
        <v>0</v>
      </c>
      <c r="AE10" s="23">
        <v>0</v>
      </c>
      <c r="AF10" s="23">
        <v>0</v>
      </c>
      <c r="AG10" s="23">
        <v>0</v>
      </c>
      <c r="AH10" s="26">
        <f>SUM(AC10:AG10)</f>
        <v>0</v>
      </c>
      <c r="AJ10" s="21" t="s">
        <v>0</v>
      </c>
      <c r="AK10" s="23">
        <v>0</v>
      </c>
      <c r="AL10" s="23">
        <v>0</v>
      </c>
      <c r="AM10" s="23">
        <v>0</v>
      </c>
      <c r="AN10" s="23">
        <v>0</v>
      </c>
      <c r="AO10" s="23">
        <v>0</v>
      </c>
      <c r="AP10" s="22">
        <f>SUM(AK10:AO10)</f>
        <v>0</v>
      </c>
    </row>
    <row r="11" spans="1:42" s="3" customFormat="1" ht="19.5" customHeight="1" x14ac:dyDescent="0.35">
      <c r="A11" s="39" t="s">
        <v>26</v>
      </c>
      <c r="B11" s="20">
        <f>SUM(J11+R11+Z11+AH11+AP11)</f>
        <v>0</v>
      </c>
      <c r="D11" s="25" t="s">
        <v>10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6">
        <f>SUM(E11:I11)</f>
        <v>0</v>
      </c>
      <c r="L11" s="25" t="s">
        <v>10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6">
        <f>SUM(M11:Q11)</f>
        <v>0</v>
      </c>
      <c r="T11" s="25" t="s">
        <v>10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26">
        <f>SUM(U11:Y11)</f>
        <v>0</v>
      </c>
      <c r="AB11" s="25" t="s">
        <v>10</v>
      </c>
      <c r="AC11" s="27">
        <v>0</v>
      </c>
      <c r="AD11" s="27">
        <v>0</v>
      </c>
      <c r="AE11" s="27">
        <v>0</v>
      </c>
      <c r="AF11" s="27">
        <v>0</v>
      </c>
      <c r="AG11" s="27">
        <v>0</v>
      </c>
      <c r="AH11" s="26">
        <f>SUM(AC11:AG11)</f>
        <v>0</v>
      </c>
      <c r="AJ11" s="25" t="s">
        <v>10</v>
      </c>
      <c r="AK11" s="27">
        <v>0</v>
      </c>
      <c r="AL11" s="27">
        <v>0</v>
      </c>
      <c r="AM11" s="27">
        <v>0</v>
      </c>
      <c r="AN11" s="27">
        <v>0</v>
      </c>
      <c r="AO11" s="27">
        <v>0</v>
      </c>
      <c r="AP11" s="26">
        <f>SUM(AK11:AO11)</f>
        <v>0</v>
      </c>
    </row>
    <row r="12" spans="1:42" s="3" customFormat="1" ht="19.5" customHeight="1" x14ac:dyDescent="0.35">
      <c r="A12" s="39" t="s">
        <v>38</v>
      </c>
      <c r="B12" s="20">
        <f t="shared" ref="B12" si="0">SUM(J12+R12+Z12+AH12)</f>
        <v>0</v>
      </c>
      <c r="D12" s="25" t="s">
        <v>11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6">
        <f>SUM(E12:I12)</f>
        <v>0</v>
      </c>
      <c r="L12" s="25" t="s">
        <v>11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6">
        <f>SUM(M12:Q12)</f>
        <v>0</v>
      </c>
      <c r="T12" s="25" t="s">
        <v>11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6">
        <f>SUM(U12:Y12)</f>
        <v>0</v>
      </c>
      <c r="AB12" s="25" t="s">
        <v>11</v>
      </c>
      <c r="AC12" s="27">
        <v>0</v>
      </c>
      <c r="AD12" s="27">
        <v>0</v>
      </c>
      <c r="AE12" s="27">
        <v>0</v>
      </c>
      <c r="AF12" s="27">
        <v>0</v>
      </c>
      <c r="AG12" s="27">
        <v>0</v>
      </c>
      <c r="AH12" s="26">
        <f>SUM(AC12:AG12)</f>
        <v>0</v>
      </c>
      <c r="AJ12" s="25" t="s">
        <v>11</v>
      </c>
      <c r="AK12" s="27">
        <v>0</v>
      </c>
      <c r="AL12" s="27">
        <v>0</v>
      </c>
      <c r="AM12" s="27">
        <v>0</v>
      </c>
      <c r="AN12" s="27">
        <v>0</v>
      </c>
      <c r="AO12" s="27">
        <v>0</v>
      </c>
      <c r="AP12" s="26">
        <f>SUM(AK12:AO12)</f>
        <v>0</v>
      </c>
    </row>
    <row r="13" spans="1:42" s="3" customFormat="1" ht="19.5" customHeight="1" x14ac:dyDescent="0.35">
      <c r="A13" s="41" t="s">
        <v>27</v>
      </c>
      <c r="B13" s="20">
        <f>SUM(J13+R13+Z13+AH13+AP13)</f>
        <v>0</v>
      </c>
      <c r="D13" s="29" t="s">
        <v>12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2">
        <f>SUM(E13:I13)</f>
        <v>0</v>
      </c>
      <c r="L13" s="29" t="s">
        <v>12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2">
        <f>SUM(M13:Q13)</f>
        <v>0</v>
      </c>
      <c r="T13" s="29" t="s">
        <v>12</v>
      </c>
      <c r="U13" s="33">
        <v>0</v>
      </c>
      <c r="V13" s="33">
        <v>0</v>
      </c>
      <c r="W13" s="33">
        <v>0</v>
      </c>
      <c r="X13" s="33">
        <v>0</v>
      </c>
      <c r="Y13" s="33">
        <v>0</v>
      </c>
      <c r="Z13" s="32">
        <f>SUM(U13:Y13)</f>
        <v>0</v>
      </c>
      <c r="AB13" s="29" t="s">
        <v>12</v>
      </c>
      <c r="AC13" s="33">
        <v>0</v>
      </c>
      <c r="AD13" s="33">
        <v>0</v>
      </c>
      <c r="AE13" s="33">
        <v>0</v>
      </c>
      <c r="AF13" s="33">
        <v>0</v>
      </c>
      <c r="AG13" s="33">
        <v>0</v>
      </c>
      <c r="AH13" s="32">
        <f>SUM(AC13:AG13)</f>
        <v>0</v>
      </c>
      <c r="AJ13" s="29" t="s">
        <v>12</v>
      </c>
      <c r="AK13" s="33">
        <v>0</v>
      </c>
      <c r="AL13" s="33">
        <v>0</v>
      </c>
      <c r="AM13" s="33">
        <v>0</v>
      </c>
      <c r="AN13" s="33">
        <v>0</v>
      </c>
      <c r="AO13" s="33">
        <v>0</v>
      </c>
      <c r="AP13" s="32">
        <f>SUM(AK13:AO13)</f>
        <v>0</v>
      </c>
    </row>
    <row r="14" spans="1:42" s="3" customFormat="1" ht="19.5" customHeight="1" x14ac:dyDescent="0.35">
      <c r="A14" s="35"/>
      <c r="B14" s="1"/>
      <c r="E14" s="4"/>
      <c r="F14" s="4"/>
      <c r="G14" s="4"/>
      <c r="H14" s="4"/>
      <c r="I14" s="4"/>
      <c r="J14" s="4"/>
      <c r="M14" s="4"/>
      <c r="N14" s="4"/>
      <c r="O14" s="4"/>
      <c r="P14" s="4"/>
      <c r="Q14" s="4"/>
      <c r="R14" s="4"/>
      <c r="U14" s="4"/>
      <c r="V14" s="4"/>
      <c r="W14" s="4"/>
      <c r="X14" s="4"/>
      <c r="Y14" s="4"/>
      <c r="Z14" s="4"/>
      <c r="AC14" s="4"/>
      <c r="AD14" s="4"/>
      <c r="AE14" s="4"/>
      <c r="AF14" s="4"/>
      <c r="AG14" s="4"/>
      <c r="AH14" s="4"/>
      <c r="AK14" s="4"/>
      <c r="AL14" s="4"/>
      <c r="AM14" s="4"/>
      <c r="AN14" s="4"/>
      <c r="AO14" s="4"/>
      <c r="AP14" s="4"/>
    </row>
    <row r="15" spans="1:42" s="3" customFormat="1" ht="19.5" customHeight="1" x14ac:dyDescent="0.35">
      <c r="A15" s="42" t="s">
        <v>44</v>
      </c>
      <c r="B15" s="42" t="s">
        <v>1</v>
      </c>
      <c r="C15" s="8"/>
      <c r="D15" s="44" t="s">
        <v>21</v>
      </c>
      <c r="E15" s="9">
        <v>44326</v>
      </c>
      <c r="F15" s="9">
        <v>44327</v>
      </c>
      <c r="G15" s="9">
        <v>44328</v>
      </c>
      <c r="H15" s="9">
        <v>44329</v>
      </c>
      <c r="I15" s="9">
        <v>44330</v>
      </c>
      <c r="J15" s="12" t="s">
        <v>3</v>
      </c>
      <c r="K15" s="26"/>
      <c r="L15" s="48" t="s">
        <v>22</v>
      </c>
      <c r="M15" s="9">
        <v>44333</v>
      </c>
      <c r="N15" s="9">
        <v>44334</v>
      </c>
      <c r="O15" s="9">
        <v>44335</v>
      </c>
      <c r="P15" s="9">
        <v>44336</v>
      </c>
      <c r="Q15" s="9">
        <v>44337</v>
      </c>
      <c r="R15" s="12" t="s">
        <v>3</v>
      </c>
      <c r="S15" s="8"/>
      <c r="T15" s="48" t="s">
        <v>23</v>
      </c>
      <c r="U15" s="9">
        <v>44340</v>
      </c>
      <c r="V15" s="9">
        <v>44341</v>
      </c>
      <c r="W15" s="9">
        <v>44342</v>
      </c>
      <c r="X15" s="9">
        <v>44343</v>
      </c>
      <c r="Y15" s="9">
        <v>44344</v>
      </c>
      <c r="Z15" s="12" t="s">
        <v>3</v>
      </c>
      <c r="AA15" s="8"/>
      <c r="AB15" s="48" t="s">
        <v>24</v>
      </c>
      <c r="AC15" s="9">
        <v>44347</v>
      </c>
      <c r="AD15" s="9">
        <v>44348</v>
      </c>
      <c r="AE15" s="9">
        <v>44349</v>
      </c>
      <c r="AF15" s="9">
        <v>44350</v>
      </c>
      <c r="AG15" s="9">
        <v>44351</v>
      </c>
      <c r="AH15" s="12" t="s">
        <v>3</v>
      </c>
      <c r="AI15" s="13"/>
      <c r="AJ15" s="48"/>
      <c r="AK15" s="9">
        <v>44354</v>
      </c>
      <c r="AL15" s="9">
        <v>44355</v>
      </c>
      <c r="AM15" s="9">
        <v>44356</v>
      </c>
      <c r="AN15" s="9">
        <v>44357</v>
      </c>
      <c r="AO15" s="9">
        <v>44358</v>
      </c>
      <c r="AP15" s="12" t="s">
        <v>3</v>
      </c>
    </row>
    <row r="16" spans="1:42" s="3" customFormat="1" ht="19.5" customHeight="1" x14ac:dyDescent="0.35">
      <c r="A16" s="43"/>
      <c r="B16" s="46"/>
      <c r="C16" s="7"/>
      <c r="D16" s="45"/>
      <c r="E16" s="17" t="s">
        <v>5</v>
      </c>
      <c r="F16" s="18" t="s">
        <v>6</v>
      </c>
      <c r="G16" s="18" t="s">
        <v>7</v>
      </c>
      <c r="H16" s="18" t="s">
        <v>8</v>
      </c>
      <c r="I16" s="19" t="s">
        <v>9</v>
      </c>
      <c r="J16" s="19" t="s">
        <v>1</v>
      </c>
      <c r="K16" s="7"/>
      <c r="L16" s="47"/>
      <c r="M16" s="17" t="s">
        <v>5</v>
      </c>
      <c r="N16" s="18" t="s">
        <v>6</v>
      </c>
      <c r="O16" s="18" t="s">
        <v>7</v>
      </c>
      <c r="P16" s="18" t="s">
        <v>8</v>
      </c>
      <c r="Q16" s="19" t="s">
        <v>9</v>
      </c>
      <c r="R16" s="19" t="s">
        <v>1</v>
      </c>
      <c r="S16" s="7"/>
      <c r="T16" s="47"/>
      <c r="U16" s="17" t="s">
        <v>5</v>
      </c>
      <c r="V16" s="18" t="s">
        <v>6</v>
      </c>
      <c r="W16" s="18" t="s">
        <v>7</v>
      </c>
      <c r="X16" s="18" t="s">
        <v>8</v>
      </c>
      <c r="Y16" s="19" t="s">
        <v>9</v>
      </c>
      <c r="Z16" s="19" t="s">
        <v>1</v>
      </c>
      <c r="AA16" s="7"/>
      <c r="AB16" s="47"/>
      <c r="AC16" s="17" t="s">
        <v>5</v>
      </c>
      <c r="AD16" s="18" t="s">
        <v>6</v>
      </c>
      <c r="AE16" s="18" t="s">
        <v>7</v>
      </c>
      <c r="AF16" s="18" t="s">
        <v>8</v>
      </c>
      <c r="AG16" s="19" t="s">
        <v>9</v>
      </c>
      <c r="AH16" s="19" t="s">
        <v>1</v>
      </c>
      <c r="AI16" s="7"/>
      <c r="AJ16" s="47"/>
      <c r="AK16" s="17" t="s">
        <v>5</v>
      </c>
      <c r="AL16" s="18" t="s">
        <v>6</v>
      </c>
      <c r="AM16" s="18" t="s">
        <v>7</v>
      </c>
      <c r="AN16" s="18" t="s">
        <v>8</v>
      </c>
      <c r="AO16" s="19" t="s">
        <v>9</v>
      </c>
      <c r="AP16" s="19" t="s">
        <v>1</v>
      </c>
    </row>
    <row r="17" spans="1:42" s="3" customFormat="1" ht="19.5" customHeight="1" x14ac:dyDescent="0.35">
      <c r="A17" s="40" t="s">
        <v>25</v>
      </c>
      <c r="B17" s="20">
        <f>(J17+AP17)</f>
        <v>0</v>
      </c>
      <c r="D17" s="21" t="s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6">
        <f>SUM(E17:I17)</f>
        <v>0</v>
      </c>
      <c r="L17" s="21" t="s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2">
        <f>SUM(M17:Q17)</f>
        <v>0</v>
      </c>
      <c r="T17" s="21" t="s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2">
        <f>SUM(U17:Y17)</f>
        <v>0</v>
      </c>
      <c r="AB17" s="21" t="s">
        <v>0</v>
      </c>
      <c r="AC17" s="23">
        <v>0</v>
      </c>
      <c r="AD17" s="23">
        <v>0</v>
      </c>
      <c r="AE17" s="23">
        <v>0</v>
      </c>
      <c r="AF17" s="23">
        <v>0</v>
      </c>
      <c r="AG17" s="23">
        <v>0</v>
      </c>
      <c r="AH17" s="22">
        <f>SUM(AC17:AG17)</f>
        <v>0</v>
      </c>
      <c r="AJ17" s="21" t="s">
        <v>0</v>
      </c>
      <c r="AK17" s="27">
        <v>0</v>
      </c>
      <c r="AL17" s="23">
        <v>0</v>
      </c>
      <c r="AM17" s="23">
        <v>0</v>
      </c>
      <c r="AN17" s="23">
        <v>0</v>
      </c>
      <c r="AO17" s="23">
        <v>0</v>
      </c>
      <c r="AP17" s="22">
        <f>SUM(AK17:AO17)</f>
        <v>0</v>
      </c>
    </row>
    <row r="18" spans="1:42" s="3" customFormat="1" ht="19.5" customHeight="1" x14ac:dyDescent="0.35">
      <c r="A18" s="39" t="s">
        <v>26</v>
      </c>
      <c r="B18" s="20">
        <f t="shared" ref="B18:B20" si="1">(J18+AP18)</f>
        <v>0</v>
      </c>
      <c r="D18" s="25" t="s">
        <v>10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6">
        <f>SUM(E18:I18)</f>
        <v>0</v>
      </c>
      <c r="L18" s="25" t="s">
        <v>10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6">
        <f>SUM(M18:Q18)</f>
        <v>0</v>
      </c>
      <c r="T18" s="25" t="s">
        <v>10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6">
        <f>SUM(U18:Y18)</f>
        <v>0</v>
      </c>
      <c r="AB18" s="25" t="s">
        <v>10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6">
        <f>SUM(AC18:AG18)</f>
        <v>0</v>
      </c>
      <c r="AJ18" s="25" t="s">
        <v>10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6">
        <f>SUM(AK18:AO18)</f>
        <v>0</v>
      </c>
    </row>
    <row r="19" spans="1:42" s="3" customFormat="1" ht="19.5" customHeight="1" x14ac:dyDescent="0.35">
      <c r="A19" s="39" t="s">
        <v>38</v>
      </c>
      <c r="B19" s="20">
        <f t="shared" ref="B19" si="2">SUM(J19+R19+Z19+AH19)</f>
        <v>0</v>
      </c>
      <c r="D19" s="25" t="s">
        <v>11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6">
        <f>SUM(E19:I19)</f>
        <v>0</v>
      </c>
      <c r="L19" s="25" t="s">
        <v>11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6">
        <f>SUM(M19:Q19)</f>
        <v>0</v>
      </c>
      <c r="T19" s="25" t="s">
        <v>11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6">
        <f>SUM(U19:Y19)</f>
        <v>0</v>
      </c>
      <c r="AB19" s="25" t="s">
        <v>11</v>
      </c>
      <c r="AC19" s="27">
        <v>0</v>
      </c>
      <c r="AD19" s="27">
        <v>0</v>
      </c>
      <c r="AE19" s="27">
        <v>0</v>
      </c>
      <c r="AF19" s="27">
        <v>0</v>
      </c>
      <c r="AG19" s="27">
        <v>0</v>
      </c>
      <c r="AH19" s="26">
        <f>SUM(AC19:AG19)</f>
        <v>0</v>
      </c>
      <c r="AJ19" s="25" t="s">
        <v>11</v>
      </c>
      <c r="AK19" s="27">
        <v>0</v>
      </c>
      <c r="AL19" s="27">
        <v>0</v>
      </c>
      <c r="AM19" s="27">
        <v>0</v>
      </c>
      <c r="AN19" s="27">
        <v>0</v>
      </c>
      <c r="AO19" s="27">
        <v>0</v>
      </c>
      <c r="AP19" s="26">
        <f>SUM(AK19:AO19)</f>
        <v>0</v>
      </c>
    </row>
    <row r="20" spans="1:42" s="3" customFormat="1" ht="19.5" customHeight="1" x14ac:dyDescent="0.35">
      <c r="A20" s="41" t="s">
        <v>27</v>
      </c>
      <c r="B20" s="20">
        <f t="shared" si="1"/>
        <v>0</v>
      </c>
      <c r="D20" s="29" t="s">
        <v>12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2">
        <f>SUM(E20:I20)</f>
        <v>0</v>
      </c>
      <c r="L20" s="29" t="s">
        <v>12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2">
        <f>SUM(M20:Q20)</f>
        <v>0</v>
      </c>
      <c r="T20" s="29" t="s">
        <v>12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32">
        <f>SUM(U20:Y20)</f>
        <v>0</v>
      </c>
      <c r="AB20" s="29" t="s">
        <v>12</v>
      </c>
      <c r="AC20" s="33">
        <v>0</v>
      </c>
      <c r="AD20" s="33">
        <v>0</v>
      </c>
      <c r="AE20" s="33">
        <v>0</v>
      </c>
      <c r="AF20" s="33">
        <v>0</v>
      </c>
      <c r="AG20" s="33">
        <v>0</v>
      </c>
      <c r="AH20" s="32">
        <f>SUM(AC20:AG20)</f>
        <v>0</v>
      </c>
      <c r="AJ20" s="29" t="s">
        <v>12</v>
      </c>
      <c r="AK20" s="33">
        <v>0</v>
      </c>
      <c r="AL20" s="33">
        <v>0</v>
      </c>
      <c r="AM20" s="33">
        <v>0</v>
      </c>
      <c r="AN20" s="33">
        <v>0</v>
      </c>
      <c r="AO20" s="33">
        <v>0</v>
      </c>
      <c r="AP20" s="32">
        <f>SUM(AK20:AO20)</f>
        <v>0</v>
      </c>
    </row>
    <row r="21" spans="1:42" s="3" customFormat="1" ht="17.25" customHeight="1" x14ac:dyDescent="0.35">
      <c r="A21" s="35"/>
      <c r="B21" s="1"/>
      <c r="E21" s="4"/>
      <c r="F21" s="4"/>
      <c r="G21" s="4"/>
      <c r="H21" s="4"/>
      <c r="I21" s="4"/>
      <c r="J21" s="4"/>
      <c r="M21" s="4"/>
      <c r="N21" s="4"/>
      <c r="O21" s="4"/>
      <c r="P21" s="4"/>
      <c r="Q21" s="4"/>
      <c r="R21" s="4"/>
      <c r="U21" s="4"/>
      <c r="V21" s="4"/>
      <c r="W21" s="4"/>
      <c r="X21" s="4"/>
      <c r="Y21" s="4"/>
      <c r="Z21" s="4"/>
      <c r="AC21" s="4"/>
      <c r="AD21" s="4"/>
      <c r="AE21" s="4"/>
      <c r="AF21" s="4"/>
      <c r="AG21" s="4"/>
      <c r="AH21" s="4"/>
      <c r="AK21" s="4"/>
      <c r="AL21" s="4"/>
      <c r="AM21" s="4"/>
      <c r="AN21" s="4"/>
      <c r="AO21" s="4"/>
      <c r="AP21" s="4"/>
    </row>
    <row r="22" spans="1:42" s="3" customFormat="1" ht="19.5" customHeight="1" x14ac:dyDescent="0.35">
      <c r="A22" s="42" t="s">
        <v>40</v>
      </c>
      <c r="B22" s="42" t="s">
        <v>1</v>
      </c>
      <c r="C22" s="8"/>
      <c r="D22" s="44" t="s">
        <v>28</v>
      </c>
      <c r="E22" s="9">
        <v>44361</v>
      </c>
      <c r="F22" s="9">
        <v>44362</v>
      </c>
      <c r="G22" s="9">
        <v>44363</v>
      </c>
      <c r="H22" s="9">
        <v>44364</v>
      </c>
      <c r="I22" s="9">
        <v>44365</v>
      </c>
      <c r="J22" s="12" t="s">
        <v>3</v>
      </c>
      <c r="K22" s="26"/>
      <c r="L22" s="44" t="s">
        <v>29</v>
      </c>
      <c r="M22" s="9">
        <v>44368</v>
      </c>
      <c r="N22" s="9">
        <v>44369</v>
      </c>
      <c r="O22" s="9">
        <v>44370</v>
      </c>
      <c r="P22" s="9">
        <v>44371</v>
      </c>
      <c r="Q22" s="9">
        <v>44372</v>
      </c>
      <c r="R22" s="12" t="s">
        <v>3</v>
      </c>
      <c r="S22" s="8"/>
      <c r="T22" s="44" t="s">
        <v>30</v>
      </c>
      <c r="U22" s="9">
        <v>44375</v>
      </c>
      <c r="V22" s="9">
        <v>44376</v>
      </c>
      <c r="W22" s="9">
        <v>44377</v>
      </c>
      <c r="X22" s="9">
        <v>44378</v>
      </c>
      <c r="Y22" s="9">
        <v>44379</v>
      </c>
      <c r="Z22" s="12" t="s">
        <v>3</v>
      </c>
      <c r="AA22" s="8"/>
      <c r="AB22" s="44" t="s">
        <v>31</v>
      </c>
      <c r="AC22" s="9">
        <v>44382</v>
      </c>
      <c r="AD22" s="9">
        <v>44383</v>
      </c>
      <c r="AE22" s="9">
        <v>44384</v>
      </c>
      <c r="AF22" s="9">
        <v>44385</v>
      </c>
      <c r="AG22" s="9">
        <v>44386</v>
      </c>
      <c r="AH22" s="12" t="s">
        <v>3</v>
      </c>
      <c r="AI22" s="13"/>
      <c r="AJ22" s="44"/>
      <c r="AK22" s="9">
        <v>43658</v>
      </c>
      <c r="AL22" s="9">
        <v>43659</v>
      </c>
      <c r="AM22" s="9">
        <v>43660</v>
      </c>
      <c r="AN22" s="9">
        <v>43661</v>
      </c>
      <c r="AO22" s="9">
        <v>43662</v>
      </c>
      <c r="AP22" s="12" t="s">
        <v>3</v>
      </c>
    </row>
    <row r="23" spans="1:42" s="3" customFormat="1" ht="19.5" customHeight="1" x14ac:dyDescent="0.35">
      <c r="A23" s="43"/>
      <c r="B23" s="46"/>
      <c r="C23" s="7"/>
      <c r="D23" s="45"/>
      <c r="E23" s="17" t="s">
        <v>5</v>
      </c>
      <c r="F23" s="18" t="s">
        <v>6</v>
      </c>
      <c r="G23" s="18" t="s">
        <v>7</v>
      </c>
      <c r="H23" s="18" t="s">
        <v>8</v>
      </c>
      <c r="I23" s="19" t="s">
        <v>9</v>
      </c>
      <c r="J23" s="19" t="s">
        <v>1</v>
      </c>
      <c r="K23" s="7"/>
      <c r="L23" s="45"/>
      <c r="M23" s="14" t="s">
        <v>5</v>
      </c>
      <c r="N23" s="15" t="s">
        <v>6</v>
      </c>
      <c r="O23" s="15" t="s">
        <v>7</v>
      </c>
      <c r="P23" s="15" t="s">
        <v>8</v>
      </c>
      <c r="Q23" s="16" t="s">
        <v>9</v>
      </c>
      <c r="R23" s="19" t="s">
        <v>1</v>
      </c>
      <c r="S23" s="7"/>
      <c r="T23" s="47"/>
      <c r="U23" s="17" t="s">
        <v>5</v>
      </c>
      <c r="V23" s="18" t="s">
        <v>6</v>
      </c>
      <c r="W23" s="18" t="s">
        <v>7</v>
      </c>
      <c r="X23" s="18" t="s">
        <v>8</v>
      </c>
      <c r="Y23" s="19" t="s">
        <v>9</v>
      </c>
      <c r="Z23" s="19" t="s">
        <v>1</v>
      </c>
      <c r="AA23" s="7"/>
      <c r="AB23" s="45"/>
      <c r="AC23" s="17" t="s">
        <v>5</v>
      </c>
      <c r="AD23" s="18" t="s">
        <v>6</v>
      </c>
      <c r="AE23" s="18" t="s">
        <v>7</v>
      </c>
      <c r="AF23" s="18" t="s">
        <v>8</v>
      </c>
      <c r="AG23" s="19" t="s">
        <v>9</v>
      </c>
      <c r="AH23" s="19" t="s">
        <v>1</v>
      </c>
      <c r="AI23" s="7"/>
      <c r="AJ23" s="45"/>
      <c r="AK23" s="17" t="s">
        <v>5</v>
      </c>
      <c r="AL23" s="18" t="s">
        <v>6</v>
      </c>
      <c r="AM23" s="18" t="s">
        <v>7</v>
      </c>
      <c r="AN23" s="18" t="s">
        <v>8</v>
      </c>
      <c r="AO23" s="19" t="s">
        <v>9</v>
      </c>
      <c r="AP23" s="19" t="s">
        <v>1</v>
      </c>
    </row>
    <row r="24" spans="1:42" s="3" customFormat="1" ht="19.5" customHeight="1" x14ac:dyDescent="0.35">
      <c r="A24" s="40" t="s">
        <v>25</v>
      </c>
      <c r="B24" s="20">
        <f>SUM(J24+R24+Z24+AH24+AP24)</f>
        <v>0</v>
      </c>
      <c r="D24" s="36" t="s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6">
        <f>SUM(E24:I24)</f>
        <v>0</v>
      </c>
      <c r="L24" s="21" t="s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2">
        <f>SUM(M24:Q24)</f>
        <v>0</v>
      </c>
      <c r="T24" s="21" t="s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2">
        <f>SUM(U24:Y24)</f>
        <v>0</v>
      </c>
      <c r="AB24" s="21" t="s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22">
        <f>SUM(AC24:AG24)</f>
        <v>0</v>
      </c>
      <c r="AJ24" s="21" t="s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2">
        <f>SUM(AK24:AO24)</f>
        <v>0</v>
      </c>
    </row>
    <row r="25" spans="1:42" s="3" customFormat="1" ht="19.5" customHeight="1" x14ac:dyDescent="0.35">
      <c r="A25" s="39" t="s">
        <v>26</v>
      </c>
      <c r="B25" s="20">
        <f t="shared" ref="B25:B26" si="3">SUM(J25+R25+Z25+AH25+AP25)</f>
        <v>0</v>
      </c>
      <c r="D25" s="37" t="s">
        <v>10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6">
        <f>SUM(E25:I25)</f>
        <v>0</v>
      </c>
      <c r="L25" s="25" t="s">
        <v>10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6">
        <f>SUM(M25:Q25)</f>
        <v>0</v>
      </c>
      <c r="T25" s="25" t="s">
        <v>10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26">
        <f>SUM(U25:Y25)</f>
        <v>0</v>
      </c>
      <c r="AB25" s="25" t="s">
        <v>10</v>
      </c>
      <c r="AC25" s="27">
        <v>0</v>
      </c>
      <c r="AD25" s="27">
        <v>0</v>
      </c>
      <c r="AE25" s="27">
        <v>0</v>
      </c>
      <c r="AF25" s="27">
        <v>0</v>
      </c>
      <c r="AG25" s="27">
        <v>0</v>
      </c>
      <c r="AH25" s="26">
        <f>SUM(AC25:AG25)</f>
        <v>0</v>
      </c>
      <c r="AJ25" s="25" t="s">
        <v>10</v>
      </c>
      <c r="AK25" s="27">
        <v>0</v>
      </c>
      <c r="AL25" s="27">
        <v>0</v>
      </c>
      <c r="AM25" s="27">
        <v>0</v>
      </c>
      <c r="AN25" s="27">
        <v>0</v>
      </c>
      <c r="AO25" s="27">
        <v>0</v>
      </c>
      <c r="AP25" s="26">
        <f>SUM(AK25:AO25)</f>
        <v>0</v>
      </c>
    </row>
    <row r="26" spans="1:42" s="3" customFormat="1" ht="19.5" customHeight="1" x14ac:dyDescent="0.35">
      <c r="A26" s="39" t="s">
        <v>38</v>
      </c>
      <c r="B26" s="20">
        <f t="shared" si="3"/>
        <v>0</v>
      </c>
      <c r="D26" s="37" t="s">
        <v>11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6">
        <f>SUM(E26:I26)</f>
        <v>0</v>
      </c>
      <c r="L26" s="25" t="s">
        <v>11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6">
        <f>SUM(M26:Q26)</f>
        <v>0</v>
      </c>
      <c r="T26" s="25" t="s">
        <v>11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6">
        <f>SUM(U26:Y26)</f>
        <v>0</v>
      </c>
      <c r="AB26" s="25" t="s">
        <v>11</v>
      </c>
      <c r="AC26" s="27">
        <v>0</v>
      </c>
      <c r="AD26" s="27">
        <v>0</v>
      </c>
      <c r="AE26" s="27">
        <v>0</v>
      </c>
      <c r="AF26" s="27">
        <v>0</v>
      </c>
      <c r="AG26" s="27">
        <v>0</v>
      </c>
      <c r="AH26" s="26">
        <f>SUM(AC26:AG26)</f>
        <v>0</v>
      </c>
      <c r="AJ26" s="25" t="s">
        <v>11</v>
      </c>
      <c r="AK26" s="27">
        <v>0</v>
      </c>
      <c r="AL26" s="27">
        <v>0</v>
      </c>
      <c r="AM26" s="27">
        <v>0</v>
      </c>
      <c r="AN26" s="27">
        <v>0</v>
      </c>
      <c r="AO26" s="27">
        <v>0</v>
      </c>
      <c r="AP26" s="26">
        <f>SUM(AK26:AO26)</f>
        <v>0</v>
      </c>
    </row>
    <row r="27" spans="1:42" s="3" customFormat="1" ht="17.25" customHeight="1" x14ac:dyDescent="0.35">
      <c r="A27" s="41" t="s">
        <v>27</v>
      </c>
      <c r="B27" s="1"/>
      <c r="E27" s="4"/>
      <c r="F27" s="4"/>
      <c r="G27" s="4"/>
      <c r="H27" s="4"/>
      <c r="I27" s="4"/>
      <c r="J27" s="4"/>
      <c r="M27" s="4"/>
      <c r="N27" s="4"/>
      <c r="O27" s="4"/>
      <c r="P27" s="4"/>
      <c r="Q27" s="4"/>
      <c r="R27" s="4"/>
      <c r="U27" s="4"/>
      <c r="V27" s="4"/>
      <c r="W27" s="4"/>
      <c r="X27" s="4"/>
      <c r="Y27" s="4"/>
      <c r="Z27" s="4"/>
      <c r="AC27" s="4"/>
      <c r="AD27" s="4"/>
      <c r="AE27" s="4"/>
      <c r="AF27" s="4"/>
      <c r="AG27" s="4"/>
      <c r="AH27" s="4"/>
      <c r="AK27" s="4"/>
      <c r="AL27" s="4"/>
      <c r="AM27" s="4"/>
      <c r="AN27" s="4"/>
      <c r="AO27" s="4"/>
      <c r="AP27" s="4"/>
    </row>
    <row r="28" spans="1:42" s="3" customFormat="1" ht="19.5" customHeight="1" x14ac:dyDescent="0.35">
      <c r="A28" s="42" t="s">
        <v>41</v>
      </c>
      <c r="B28" s="42" t="s">
        <v>1</v>
      </c>
      <c r="C28" s="8"/>
      <c r="D28" s="44" t="s">
        <v>32</v>
      </c>
      <c r="E28" s="9">
        <v>44396</v>
      </c>
      <c r="F28" s="9">
        <v>44397</v>
      </c>
      <c r="G28" s="9">
        <v>44398</v>
      </c>
      <c r="H28" s="9">
        <v>44399</v>
      </c>
      <c r="I28" s="9">
        <v>44400</v>
      </c>
      <c r="J28" s="12" t="s">
        <v>3</v>
      </c>
      <c r="K28" s="26"/>
      <c r="L28" s="44" t="s">
        <v>13</v>
      </c>
      <c r="M28" s="9">
        <v>43672</v>
      </c>
      <c r="N28" s="9">
        <v>43673</v>
      </c>
      <c r="O28" s="9">
        <v>43674</v>
      </c>
      <c r="P28" s="9">
        <v>43675</v>
      </c>
      <c r="Q28" s="9">
        <v>43676</v>
      </c>
      <c r="R28" s="12" t="s">
        <v>3</v>
      </c>
      <c r="S28" s="8"/>
      <c r="T28" s="44" t="s">
        <v>14</v>
      </c>
      <c r="U28" s="9">
        <v>44410</v>
      </c>
      <c r="V28" s="10">
        <f>U28+1</f>
        <v>44411</v>
      </c>
      <c r="W28" s="10">
        <f>V28+1</f>
        <v>44412</v>
      </c>
      <c r="X28" s="10">
        <f>W28+1</f>
        <v>44413</v>
      </c>
      <c r="Y28" s="11">
        <f>X28+1</f>
        <v>44414</v>
      </c>
      <c r="Z28" s="12" t="s">
        <v>3</v>
      </c>
      <c r="AA28" s="8"/>
      <c r="AB28" s="44" t="s">
        <v>15</v>
      </c>
      <c r="AC28" s="9">
        <v>44417</v>
      </c>
      <c r="AD28" s="10">
        <f>AC28+1</f>
        <v>44418</v>
      </c>
      <c r="AE28" s="10">
        <f>AD28+1</f>
        <v>44419</v>
      </c>
      <c r="AF28" s="10">
        <f>AE28+1</f>
        <v>44420</v>
      </c>
      <c r="AG28" s="11">
        <f>AF28+1</f>
        <v>44421</v>
      </c>
      <c r="AH28" s="12" t="s">
        <v>3</v>
      </c>
      <c r="AI28" s="13"/>
      <c r="AJ28" s="44" t="s">
        <v>16</v>
      </c>
      <c r="AK28" s="11">
        <v>44424</v>
      </c>
      <c r="AL28" s="11">
        <v>44425</v>
      </c>
      <c r="AM28" s="11">
        <v>44426</v>
      </c>
      <c r="AN28" s="11">
        <v>44427</v>
      </c>
      <c r="AO28" s="11">
        <v>44428</v>
      </c>
      <c r="AP28" s="12" t="s">
        <v>3</v>
      </c>
    </row>
    <row r="29" spans="1:42" s="3" customFormat="1" ht="19.5" customHeight="1" x14ac:dyDescent="0.35">
      <c r="A29" s="43"/>
      <c r="B29" s="46"/>
      <c r="C29" s="7"/>
      <c r="D29" s="45"/>
      <c r="E29" s="17" t="s">
        <v>5</v>
      </c>
      <c r="F29" s="18" t="s">
        <v>6</v>
      </c>
      <c r="G29" s="18" t="s">
        <v>7</v>
      </c>
      <c r="H29" s="18" t="s">
        <v>8</v>
      </c>
      <c r="I29" s="19" t="s">
        <v>9</v>
      </c>
      <c r="J29" s="19" t="s">
        <v>1</v>
      </c>
      <c r="K29" s="7"/>
      <c r="L29" s="45"/>
      <c r="M29" s="17" t="s">
        <v>5</v>
      </c>
      <c r="N29" s="18" t="s">
        <v>6</v>
      </c>
      <c r="O29" s="18" t="s">
        <v>7</v>
      </c>
      <c r="P29" s="18" t="s">
        <v>8</v>
      </c>
      <c r="Q29" s="19" t="s">
        <v>9</v>
      </c>
      <c r="R29" s="19" t="s">
        <v>1</v>
      </c>
      <c r="S29" s="7"/>
      <c r="T29" s="47"/>
      <c r="U29" s="17" t="s">
        <v>5</v>
      </c>
      <c r="V29" s="18" t="s">
        <v>6</v>
      </c>
      <c r="W29" s="18" t="s">
        <v>7</v>
      </c>
      <c r="X29" s="18" t="s">
        <v>8</v>
      </c>
      <c r="Y29" s="19" t="s">
        <v>9</v>
      </c>
      <c r="Z29" s="19" t="s">
        <v>1</v>
      </c>
      <c r="AA29" s="7"/>
      <c r="AB29" s="45"/>
      <c r="AC29" s="17" t="s">
        <v>5</v>
      </c>
      <c r="AD29" s="18" t="s">
        <v>6</v>
      </c>
      <c r="AE29" s="18" t="s">
        <v>7</v>
      </c>
      <c r="AF29" s="18" t="s">
        <v>8</v>
      </c>
      <c r="AG29" s="19" t="s">
        <v>9</v>
      </c>
      <c r="AH29" s="19" t="s">
        <v>1</v>
      </c>
      <c r="AI29" s="7"/>
      <c r="AJ29" s="45"/>
      <c r="AK29" s="17" t="s">
        <v>5</v>
      </c>
      <c r="AL29" s="18" t="s">
        <v>6</v>
      </c>
      <c r="AM29" s="18" t="s">
        <v>7</v>
      </c>
      <c r="AN29" s="18" t="s">
        <v>8</v>
      </c>
      <c r="AO29" s="19" t="s">
        <v>9</v>
      </c>
      <c r="AP29" s="19" t="s">
        <v>1</v>
      </c>
    </row>
    <row r="30" spans="1:42" s="3" customFormat="1" ht="19.5" customHeight="1" x14ac:dyDescent="0.35">
      <c r="A30" s="40" t="s">
        <v>25</v>
      </c>
      <c r="B30" s="20">
        <f>SUM(J30+R30+Z30+AH30+AP30)</f>
        <v>0</v>
      </c>
      <c r="D30" s="36" t="s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6">
        <f>SUM(E30:I30)</f>
        <v>0</v>
      </c>
      <c r="L30" s="21" t="s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2">
        <f>SUM(M30:Q30)</f>
        <v>0</v>
      </c>
      <c r="T30" s="21" t="s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2">
        <f>SUM(U30:Y30)</f>
        <v>0</v>
      </c>
      <c r="AB30" s="21" t="s">
        <v>0</v>
      </c>
      <c r="AC30" s="23">
        <v>0</v>
      </c>
      <c r="AD30" s="23">
        <v>0</v>
      </c>
      <c r="AE30" s="23">
        <v>0</v>
      </c>
      <c r="AF30" s="23">
        <v>0</v>
      </c>
      <c r="AG30" s="23">
        <v>0</v>
      </c>
      <c r="AH30" s="22">
        <f>SUM(AC30:AG30)</f>
        <v>0</v>
      </c>
      <c r="AJ30" s="21" t="s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2">
        <f>SUM(AK30:AO30)</f>
        <v>0</v>
      </c>
    </row>
    <row r="31" spans="1:42" s="3" customFormat="1" ht="19.5" customHeight="1" x14ac:dyDescent="0.35">
      <c r="A31" s="39" t="s">
        <v>26</v>
      </c>
      <c r="B31" s="24">
        <f>SUM(J31+R31+Z31+AH31)</f>
        <v>0</v>
      </c>
      <c r="D31" s="37" t="s">
        <v>10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6">
        <f>SUM(E31:I31)</f>
        <v>0</v>
      </c>
      <c r="L31" s="25" t="s">
        <v>10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6">
        <f>SUM(M31:Q31)</f>
        <v>0</v>
      </c>
      <c r="T31" s="25" t="s">
        <v>10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6">
        <f>SUM(U31:Y31)</f>
        <v>0</v>
      </c>
      <c r="AB31" s="25" t="s">
        <v>10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6">
        <f>SUM(AC31:AG31)</f>
        <v>0</v>
      </c>
      <c r="AJ31" s="25" t="s">
        <v>10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6">
        <f>SUM(AK31:AO31)</f>
        <v>0</v>
      </c>
    </row>
    <row r="32" spans="1:42" s="3" customFormat="1" ht="19.5" customHeight="1" x14ac:dyDescent="0.35">
      <c r="A32" s="39" t="s">
        <v>38</v>
      </c>
      <c r="B32" s="24">
        <f>SUM(J32+R32+Z32+AH32)</f>
        <v>0</v>
      </c>
      <c r="D32" s="37" t="s">
        <v>11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6">
        <f>SUM(E32:I32)</f>
        <v>0</v>
      </c>
      <c r="L32" s="25" t="s">
        <v>11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6">
        <f>SUM(M32:Q32)</f>
        <v>0</v>
      </c>
      <c r="T32" s="25" t="s">
        <v>11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6">
        <f>SUM(U32:Y32)</f>
        <v>0</v>
      </c>
      <c r="AB32" s="25" t="s">
        <v>11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6">
        <f>SUM(AC32:AG32)</f>
        <v>0</v>
      </c>
      <c r="AJ32" s="25" t="s">
        <v>11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6">
        <f>SUM(AK32:AO32)</f>
        <v>0</v>
      </c>
    </row>
    <row r="33" spans="1:42" s="3" customFormat="1" ht="19.5" customHeight="1" x14ac:dyDescent="0.35">
      <c r="A33" s="39" t="s">
        <v>39</v>
      </c>
      <c r="B33" s="28">
        <f>SUM(J33+R33+Z33+AH33)</f>
        <v>0</v>
      </c>
      <c r="D33" s="38" t="s">
        <v>12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2">
        <f>SUM(E33:I33)</f>
        <v>0</v>
      </c>
      <c r="L33" s="29" t="s">
        <v>12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2">
        <f>SUM(M33:Q33)</f>
        <v>0</v>
      </c>
      <c r="T33" s="29" t="s">
        <v>12</v>
      </c>
      <c r="U33" s="33">
        <v>0</v>
      </c>
      <c r="V33" s="30">
        <v>0</v>
      </c>
      <c r="W33" s="30">
        <v>0</v>
      </c>
      <c r="X33" s="30">
        <v>0</v>
      </c>
      <c r="Y33" s="31">
        <v>0</v>
      </c>
      <c r="Z33" s="32">
        <f>SUM(U33:Y33)</f>
        <v>0</v>
      </c>
      <c r="AB33" s="29" t="s">
        <v>12</v>
      </c>
      <c r="AC33" s="33">
        <v>0</v>
      </c>
      <c r="AD33" s="30">
        <v>0</v>
      </c>
      <c r="AE33" s="30">
        <v>0</v>
      </c>
      <c r="AF33" s="30">
        <v>0</v>
      </c>
      <c r="AG33" s="31">
        <v>0</v>
      </c>
      <c r="AH33" s="32">
        <f>SUM(AC33:AG33)</f>
        <v>0</v>
      </c>
      <c r="AJ33" s="29" t="s">
        <v>12</v>
      </c>
      <c r="AK33" s="33">
        <v>0</v>
      </c>
      <c r="AL33" s="33">
        <v>0</v>
      </c>
      <c r="AM33" s="33">
        <v>0</v>
      </c>
      <c r="AN33" s="33">
        <v>0</v>
      </c>
      <c r="AO33" s="33">
        <v>0</v>
      </c>
      <c r="AP33" s="32">
        <f>SUM(AK33:AO33)</f>
        <v>0</v>
      </c>
    </row>
    <row r="34" spans="1:42" s="3" customFormat="1" ht="17.25" customHeight="1" x14ac:dyDescent="0.35">
      <c r="A34" s="41" t="s">
        <v>27</v>
      </c>
      <c r="B34" s="1"/>
      <c r="E34" s="4"/>
      <c r="F34" s="4"/>
      <c r="G34" s="4"/>
      <c r="H34" s="4"/>
      <c r="I34" s="4"/>
      <c r="J34" s="4"/>
      <c r="M34" s="4"/>
      <c r="N34" s="4"/>
      <c r="O34" s="4"/>
      <c r="P34" s="4"/>
      <c r="Q34" s="4"/>
      <c r="R34" s="4"/>
      <c r="U34" s="4"/>
      <c r="V34" s="4"/>
      <c r="W34" s="4"/>
      <c r="X34" s="4"/>
      <c r="Y34" s="4"/>
      <c r="Z34" s="4"/>
      <c r="AC34" s="4"/>
      <c r="AD34" s="4"/>
      <c r="AE34" s="4"/>
      <c r="AF34" s="4"/>
      <c r="AG34" s="4"/>
      <c r="AH34" s="4"/>
      <c r="AK34" s="4"/>
      <c r="AL34" s="4"/>
      <c r="AM34" s="4"/>
      <c r="AN34" s="4"/>
      <c r="AO34" s="4"/>
      <c r="AP34" s="4"/>
    </row>
    <row r="35" spans="1:42" s="3" customFormat="1" ht="19.5" customHeight="1" x14ac:dyDescent="0.35">
      <c r="A35" s="42" t="s">
        <v>42</v>
      </c>
      <c r="B35" s="42" t="s">
        <v>1</v>
      </c>
      <c r="C35" s="8"/>
      <c r="D35" s="44" t="s">
        <v>17</v>
      </c>
      <c r="E35" s="9">
        <v>44431</v>
      </c>
      <c r="F35" s="10">
        <f>E35+1</f>
        <v>44432</v>
      </c>
      <c r="G35" s="10">
        <f>F35+1</f>
        <v>44433</v>
      </c>
      <c r="H35" s="10">
        <f>G35+1</f>
        <v>44434</v>
      </c>
      <c r="I35" s="11">
        <f>H35+1</f>
        <v>44435</v>
      </c>
      <c r="J35" s="12" t="s">
        <v>3</v>
      </c>
      <c r="K35" s="26"/>
      <c r="L35" s="44" t="s">
        <v>18</v>
      </c>
      <c r="M35" s="9">
        <v>44438</v>
      </c>
      <c r="N35" s="10">
        <f>M35+1</f>
        <v>44439</v>
      </c>
      <c r="O35" s="10">
        <f>N35+1</f>
        <v>44440</v>
      </c>
      <c r="P35" s="10">
        <f>O35+1</f>
        <v>44441</v>
      </c>
      <c r="Q35" s="11">
        <f>P35+1</f>
        <v>44442</v>
      </c>
      <c r="R35" s="12" t="s">
        <v>3</v>
      </c>
      <c r="S35" s="8"/>
      <c r="T35" s="44" t="s">
        <v>19</v>
      </c>
      <c r="U35" s="9">
        <v>43206</v>
      </c>
      <c r="V35" s="10">
        <f>U35+1</f>
        <v>43207</v>
      </c>
      <c r="W35" s="10">
        <f>V35+1</f>
        <v>43208</v>
      </c>
      <c r="X35" s="10">
        <f>W35+1</f>
        <v>43209</v>
      </c>
      <c r="Y35" s="11">
        <f>X35+1</f>
        <v>43210</v>
      </c>
      <c r="Z35" s="12" t="s">
        <v>3</v>
      </c>
      <c r="AA35" s="8"/>
      <c r="AB35" s="44" t="s">
        <v>20</v>
      </c>
      <c r="AC35" s="9">
        <v>43213</v>
      </c>
      <c r="AD35" s="10">
        <f>AC35+1</f>
        <v>43214</v>
      </c>
      <c r="AE35" s="10">
        <f>AD35+1</f>
        <v>43215</v>
      </c>
      <c r="AF35" s="10">
        <f>AE35+1</f>
        <v>43216</v>
      </c>
      <c r="AG35" s="11">
        <f>AF35+1</f>
        <v>43217</v>
      </c>
      <c r="AH35" s="12" t="s">
        <v>3</v>
      </c>
      <c r="AI35" s="13"/>
      <c r="AK35" s="4"/>
      <c r="AL35" s="4"/>
      <c r="AM35" s="4"/>
      <c r="AN35" s="4"/>
      <c r="AO35" s="4"/>
      <c r="AP35" s="4"/>
    </row>
    <row r="36" spans="1:42" s="3" customFormat="1" ht="19.5" customHeight="1" x14ac:dyDescent="0.35">
      <c r="A36" s="43"/>
      <c r="B36" s="46"/>
      <c r="C36" s="7"/>
      <c r="D36" s="45"/>
      <c r="E36" s="17" t="s">
        <v>5</v>
      </c>
      <c r="F36" s="18" t="s">
        <v>6</v>
      </c>
      <c r="G36" s="18" t="s">
        <v>7</v>
      </c>
      <c r="H36" s="18" t="s">
        <v>8</v>
      </c>
      <c r="I36" s="19" t="s">
        <v>9</v>
      </c>
      <c r="J36" s="19" t="s">
        <v>1</v>
      </c>
      <c r="K36" s="7"/>
      <c r="L36" s="45"/>
      <c r="M36" s="17" t="s">
        <v>5</v>
      </c>
      <c r="N36" s="18" t="s">
        <v>6</v>
      </c>
      <c r="O36" s="18" t="s">
        <v>7</v>
      </c>
      <c r="P36" s="18" t="s">
        <v>8</v>
      </c>
      <c r="Q36" s="19" t="s">
        <v>9</v>
      </c>
      <c r="R36" s="19" t="s">
        <v>1</v>
      </c>
      <c r="S36" s="7"/>
      <c r="T36" s="47"/>
      <c r="U36" s="17" t="s">
        <v>5</v>
      </c>
      <c r="V36" s="18" t="s">
        <v>6</v>
      </c>
      <c r="W36" s="18" t="s">
        <v>7</v>
      </c>
      <c r="X36" s="18" t="s">
        <v>8</v>
      </c>
      <c r="Y36" s="19" t="s">
        <v>9</v>
      </c>
      <c r="Z36" s="19" t="s">
        <v>1</v>
      </c>
      <c r="AA36" s="7"/>
      <c r="AB36" s="45"/>
      <c r="AC36" s="17" t="s">
        <v>5</v>
      </c>
      <c r="AD36" s="18" t="s">
        <v>6</v>
      </c>
      <c r="AE36" s="18" t="s">
        <v>7</v>
      </c>
      <c r="AF36" s="18" t="s">
        <v>8</v>
      </c>
      <c r="AG36" s="19" t="s">
        <v>9</v>
      </c>
      <c r="AH36" s="19" t="s">
        <v>1</v>
      </c>
      <c r="AI36" s="7"/>
      <c r="AK36" s="4"/>
      <c r="AL36" s="4"/>
      <c r="AM36" s="4"/>
      <c r="AN36" s="4"/>
      <c r="AO36" s="4"/>
      <c r="AP36" s="4"/>
    </row>
    <row r="37" spans="1:42" s="3" customFormat="1" ht="19.5" customHeight="1" x14ac:dyDescent="0.35">
      <c r="A37" s="40" t="s">
        <v>25</v>
      </c>
      <c r="B37" s="20">
        <f>SUM(J37+R37+Z37+AH37)</f>
        <v>0</v>
      </c>
      <c r="D37" s="36" t="s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6">
        <f>SUM(E37:I37)</f>
        <v>0</v>
      </c>
      <c r="L37" s="21" t="s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2">
        <f>SUM(M37:Q37)</f>
        <v>0</v>
      </c>
      <c r="T37" s="21" t="s">
        <v>0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Z37" s="22">
        <f>SUM(U37:Y37)</f>
        <v>0</v>
      </c>
      <c r="AB37" s="21" t="s">
        <v>0</v>
      </c>
      <c r="AC37" s="23">
        <v>0</v>
      </c>
      <c r="AD37" s="23">
        <v>0</v>
      </c>
      <c r="AE37" s="23">
        <v>0</v>
      </c>
      <c r="AF37" s="23">
        <v>0</v>
      </c>
      <c r="AG37" s="23">
        <v>0</v>
      </c>
      <c r="AH37" s="22">
        <f>SUM(AC37:AG37)</f>
        <v>0</v>
      </c>
      <c r="AK37" s="4"/>
      <c r="AL37" s="4"/>
      <c r="AM37" s="4"/>
      <c r="AN37" s="4"/>
      <c r="AO37" s="4"/>
      <c r="AP37" s="4"/>
    </row>
    <row r="38" spans="1:42" s="3" customFormat="1" ht="19.5" customHeight="1" x14ac:dyDescent="0.35">
      <c r="A38" s="39" t="s">
        <v>26</v>
      </c>
      <c r="B38" s="24">
        <f>SUM(J38+R38+Z38+AH38)</f>
        <v>0</v>
      </c>
      <c r="D38" s="37" t="s">
        <v>10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6">
        <f>SUM(E38:I38)</f>
        <v>0</v>
      </c>
      <c r="L38" s="25" t="s">
        <v>10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6">
        <f>SUM(M38:Q38)</f>
        <v>0</v>
      </c>
      <c r="T38" s="25" t="s">
        <v>10</v>
      </c>
      <c r="U38" s="27">
        <v>0</v>
      </c>
      <c r="V38" s="27">
        <v>0</v>
      </c>
      <c r="W38" s="27">
        <v>0</v>
      </c>
      <c r="X38" s="27">
        <v>0</v>
      </c>
      <c r="Y38" s="27">
        <v>0</v>
      </c>
      <c r="Z38" s="26">
        <f>SUM(U38:Y38)</f>
        <v>0</v>
      </c>
      <c r="AB38" s="25" t="s">
        <v>10</v>
      </c>
      <c r="AC38" s="27">
        <v>0</v>
      </c>
      <c r="AD38" s="27">
        <v>0</v>
      </c>
      <c r="AE38" s="27">
        <v>0</v>
      </c>
      <c r="AF38" s="27">
        <v>0</v>
      </c>
      <c r="AG38" s="27">
        <v>0</v>
      </c>
      <c r="AH38" s="26">
        <f>SUM(AC38:AG38)</f>
        <v>0</v>
      </c>
      <c r="AK38" s="4"/>
      <c r="AL38" s="4"/>
      <c r="AM38" s="4"/>
      <c r="AN38" s="4"/>
      <c r="AO38" s="4"/>
      <c r="AP38" s="4"/>
    </row>
    <row r="39" spans="1:42" s="3" customFormat="1" ht="19.5" customHeight="1" x14ac:dyDescent="0.35">
      <c r="A39" s="39" t="s">
        <v>38</v>
      </c>
      <c r="B39" s="24">
        <f>SUM(J39+R39+Z39+AH39)</f>
        <v>0</v>
      </c>
      <c r="D39" s="37" t="s">
        <v>11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6">
        <f>SUM(E39:I39)</f>
        <v>0</v>
      </c>
      <c r="L39" s="25" t="s">
        <v>11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6">
        <f>SUM(M39:Q39)</f>
        <v>0</v>
      </c>
      <c r="T39" s="25" t="s">
        <v>11</v>
      </c>
      <c r="U39" s="27">
        <v>0</v>
      </c>
      <c r="V39" s="27">
        <v>0</v>
      </c>
      <c r="W39" s="27">
        <v>0</v>
      </c>
      <c r="X39" s="27">
        <v>0</v>
      </c>
      <c r="Y39" s="27">
        <v>0</v>
      </c>
      <c r="Z39" s="26">
        <f>SUM(U39:Y39)</f>
        <v>0</v>
      </c>
      <c r="AB39" s="25" t="s">
        <v>11</v>
      </c>
      <c r="AC39" s="27">
        <v>0</v>
      </c>
      <c r="AD39" s="27">
        <v>0</v>
      </c>
      <c r="AE39" s="27">
        <v>0</v>
      </c>
      <c r="AF39" s="27">
        <v>0</v>
      </c>
      <c r="AG39" s="27">
        <v>0</v>
      </c>
      <c r="AH39" s="26">
        <f>SUM(AC39:AG39)</f>
        <v>0</v>
      </c>
      <c r="AK39" s="4"/>
      <c r="AL39" s="4"/>
      <c r="AM39" s="4"/>
      <c r="AN39" s="4"/>
      <c r="AO39" s="4"/>
      <c r="AP39" s="4"/>
    </row>
    <row r="40" spans="1:42" s="3" customFormat="1" ht="19.5" customHeight="1" x14ac:dyDescent="0.35">
      <c r="A40" s="39" t="s">
        <v>39</v>
      </c>
      <c r="B40" s="28">
        <f>SUM(J40+R40+Z40+AH40)</f>
        <v>0</v>
      </c>
      <c r="D40" s="38" t="s">
        <v>12</v>
      </c>
      <c r="E40" s="33">
        <v>0</v>
      </c>
      <c r="F40" s="30">
        <v>0</v>
      </c>
      <c r="G40" s="30">
        <v>0</v>
      </c>
      <c r="H40" s="30">
        <v>0</v>
      </c>
      <c r="I40" s="31">
        <v>0</v>
      </c>
      <c r="J40" s="32">
        <f>SUM(E40:I40)</f>
        <v>0</v>
      </c>
      <c r="L40" s="29" t="s">
        <v>12</v>
      </c>
      <c r="M40" s="33">
        <v>0</v>
      </c>
      <c r="N40" s="30">
        <v>0</v>
      </c>
      <c r="O40" s="30">
        <v>0</v>
      </c>
      <c r="P40" s="30">
        <v>0</v>
      </c>
      <c r="Q40" s="31">
        <v>0</v>
      </c>
      <c r="R40" s="32">
        <f>SUM(M40:Q40)</f>
        <v>0</v>
      </c>
      <c r="T40" s="29" t="s">
        <v>12</v>
      </c>
      <c r="U40" s="33">
        <v>0</v>
      </c>
      <c r="V40" s="30">
        <v>0</v>
      </c>
      <c r="W40" s="30">
        <v>0</v>
      </c>
      <c r="X40" s="30">
        <v>0</v>
      </c>
      <c r="Y40" s="31">
        <v>0</v>
      </c>
      <c r="Z40" s="32">
        <f>SUM(U40:Y40)</f>
        <v>0</v>
      </c>
      <c r="AB40" s="29" t="s">
        <v>12</v>
      </c>
      <c r="AC40" s="33">
        <v>0</v>
      </c>
      <c r="AD40" s="30">
        <v>0</v>
      </c>
      <c r="AE40" s="30">
        <v>0</v>
      </c>
      <c r="AF40" s="30">
        <v>0</v>
      </c>
      <c r="AG40" s="31">
        <v>0</v>
      </c>
      <c r="AH40" s="32">
        <f>SUM(AC40:AG40)</f>
        <v>0</v>
      </c>
      <c r="AK40" s="4"/>
      <c r="AL40" s="4"/>
      <c r="AM40" s="4"/>
      <c r="AN40" s="4"/>
      <c r="AO40" s="4"/>
      <c r="AP40" s="4"/>
    </row>
    <row r="41" spans="1:42" ht="15.5" x14ac:dyDescent="0.35">
      <c r="A41" s="41" t="s">
        <v>27</v>
      </c>
    </row>
  </sheetData>
  <mergeCells count="34">
    <mergeCell ref="AB8:AB9"/>
    <mergeCell ref="AJ8:AJ9"/>
    <mergeCell ref="A8:A9"/>
    <mergeCell ref="B8:B9"/>
    <mergeCell ref="D8:D9"/>
    <mergeCell ref="L8:L9"/>
    <mergeCell ref="T8:T9"/>
    <mergeCell ref="A15:A16"/>
    <mergeCell ref="B15:B16"/>
    <mergeCell ref="D15:D16"/>
    <mergeCell ref="L15:L16"/>
    <mergeCell ref="T15:T16"/>
    <mergeCell ref="L22:L23"/>
    <mergeCell ref="T22:T23"/>
    <mergeCell ref="AJ15:AJ16"/>
    <mergeCell ref="AB15:AB16"/>
    <mergeCell ref="AJ22:AJ23"/>
    <mergeCell ref="AB22:AB23"/>
    <mergeCell ref="A22:A23"/>
    <mergeCell ref="AJ28:AJ29"/>
    <mergeCell ref="AB35:AB36"/>
    <mergeCell ref="A35:A36"/>
    <mergeCell ref="B35:B36"/>
    <mergeCell ref="D35:D36"/>
    <mergeCell ref="L35:L36"/>
    <mergeCell ref="T35:T36"/>
    <mergeCell ref="A28:A29"/>
    <mergeCell ref="B28:B29"/>
    <mergeCell ref="D28:D29"/>
    <mergeCell ref="L28:L29"/>
    <mergeCell ref="T28:T29"/>
    <mergeCell ref="AB28:AB29"/>
    <mergeCell ref="B22:B23"/>
    <mergeCell ref="D22:D23"/>
  </mergeCells>
  <pageMargins left="0.7" right="0.7" top="0.75" bottom="0.75" header="0.3" footer="0.3"/>
  <pageSetup scale="2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Call Metrics</vt:lpstr>
      <vt:lpstr>'Call Metrics'!Print_Area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</dc:creator>
  <cp:lastModifiedBy>Amy Gardner</cp:lastModifiedBy>
  <cp:lastPrinted>2017-02-21T23:21:26Z</cp:lastPrinted>
  <dcterms:created xsi:type="dcterms:W3CDTF">2017-01-24T03:34:23Z</dcterms:created>
  <dcterms:modified xsi:type="dcterms:W3CDTF">2023-08-29T01:40:20Z</dcterms:modified>
</cp:coreProperties>
</file>